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7" i="3" l="1"/>
  <c r="G61" i="3"/>
  <c r="G56" i="3"/>
  <c r="G47" i="3"/>
  <c r="G69" i="3" s="1"/>
  <c r="G39" i="3"/>
  <c r="G30" i="3"/>
  <c r="G18" i="3"/>
  <c r="F77" i="3"/>
  <c r="F61" i="3"/>
  <c r="F56" i="3"/>
  <c r="F67" i="3" s="1"/>
  <c r="F47" i="3"/>
  <c r="F69" i="3" s="1"/>
  <c r="F39" i="3"/>
  <c r="F30" i="3"/>
  <c r="F18" i="3"/>
  <c r="F43" i="3" s="1"/>
  <c r="E18" i="3"/>
  <c r="E61" i="3"/>
  <c r="E56" i="3"/>
  <c r="E47" i="3"/>
  <c r="E67" i="3" s="1"/>
  <c r="E77" i="3"/>
  <c r="E39" i="3"/>
  <c r="E30" i="3"/>
  <c r="D77" i="3"/>
  <c r="D61" i="3"/>
  <c r="D56" i="3"/>
  <c r="D67" i="3" s="1"/>
  <c r="D47" i="3"/>
  <c r="D69" i="3" s="1"/>
  <c r="D39" i="3"/>
  <c r="D30" i="3"/>
  <c r="D18" i="3"/>
  <c r="D43" i="3" s="1"/>
  <c r="D72" i="3" s="1"/>
  <c r="C77" i="3"/>
  <c r="C61" i="3"/>
  <c r="C56" i="3"/>
  <c r="C47" i="3"/>
  <c r="C69" i="3" s="1"/>
  <c r="C39" i="3"/>
  <c r="C30" i="3"/>
  <c r="C18" i="3"/>
  <c r="B77" i="3"/>
  <c r="B69" i="3"/>
  <c r="B61" i="3"/>
  <c r="B56" i="3"/>
  <c r="B47" i="3"/>
  <c r="B30" i="3"/>
  <c r="B39" i="3"/>
  <c r="B18" i="3"/>
  <c r="B67" i="3" l="1"/>
  <c r="C43" i="3"/>
  <c r="E43" i="3"/>
  <c r="G43" i="3"/>
  <c r="G72" i="3" s="1"/>
  <c r="G67" i="3"/>
  <c r="E69" i="3"/>
  <c r="E72" i="3" s="1"/>
  <c r="C67" i="3"/>
  <c r="C72" i="3" s="1"/>
  <c r="F72" i="3"/>
  <c r="B43" i="3"/>
  <c r="B72" i="3" s="1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<sst xmlns="http://schemas.openxmlformats.org/spreadsheetml/2006/main" count="74" uniqueCount="74">
  <si>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</si>
  <si>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</si>
  <si>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</si>
  <si>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</si>
  <si>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</si>
  <si>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</si>
  <si>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</si>
  <si>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</si>
  <si>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</si>
  <si>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</si>
  <si>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</si>
  <si>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</si>
  <si>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</si>
  <si>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</si>
  <si>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</si>
  <si>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</si>
  <si>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</si>
  <si>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</si>
  <si>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</si>
  <si>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</si>
  <si>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</si>
  <si>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</si>
  <si>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</si>
  <si>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</si>
  <si>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</si>
  <si>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</si>
  <si>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</si>
  <si>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</si>
  <si>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</si>
  <si>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</si>
  <si>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</si>
  <si>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</si>
  <si>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</si>
  <si>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</si>
  <si>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</si>
  <si>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</si>
  <si>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</si>
  <si>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</si>
  <si>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</si>
  <si>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</si>
  <si>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</si>
  <si>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</si>
  <si>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</si>
  <si>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</si>
  <si>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</si>
  <si>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</si>
  <si>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</si>
  <si>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</si>
  <si>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</si>
  <si>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</si>
  <si>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</si>
  <si>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</si>
  <si>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</si>
  <si>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</si>
  <si>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</si>
  <si>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</si>
  <si>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</si>
  <si>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</si>
  <si>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</si>
  <si>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</si>
  <si>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</si>
  <si>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</si>
  <si>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</si>
  <si>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</si>
  <si>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</si>
  <si>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</si>
  <si>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</si>
  <si>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</si>
  <si>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</si>
  <si>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</si>
  <si>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</si>
  <si>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</si>
  <si>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 xml:space="preserve">DIRECCIÓN GENERAL DE POBLACIÓN DE OAXACA 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</si>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</sst>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1319049</xdr:colOff>
      <xdr:row>1</xdr:row>
      <xdr:rowOff>106175</xdr:rowOff>
    </xdr:from>
    <xdr:to>
      <xdr:col>4</xdr:col>
      <xdr:colOff>525978</xdr:colOff>
      <xdr:row>1</xdr:row>
      <xdr:rowOff>753875</xdr:rowOff>
    </xdr:to>
    <xdr:pic>
      <xdr:nvPicPr>
        <xdr:cNvPr id="3" name="Imagen 4">
          <a:extLst>
            <a:ext uri="{FF2B5EF4-FFF2-40B4-BE49-F238E27FC236}">
              <a16:creationId xmlns="" xmlns:a16="http://schemas.microsoft.com/office/drawing/2014/main" id="{C23F851A-0EC7-4824-9104-5A7482DD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01149" y="401450"/>
          <a:ext cx="2016804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596167</xdr:colOff>
      <xdr:row>1</xdr:row>
      <xdr:rowOff>57805</xdr:rowOff>
    </xdr:from>
    <xdr:to>
      <xdr:col>5</xdr:col>
      <xdr:colOff>1167667</xdr:colOff>
      <xdr:row>1</xdr:row>
      <xdr:rowOff>796359</xdr:rowOff>
    </xdr:to>
    <xdr:pic>
      <xdr:nvPicPr>
        <xdr:cNvPr id="4" name="Imagen 5">
          <a:extLst>
            <a:ext uri="{FF2B5EF4-FFF2-40B4-BE49-F238E27FC236}">
              <a16:creationId xmlns="" xmlns:a16="http://schemas.microsoft.com/office/drawing/2014/main" id="{12A66645-8E8F-4115-9CF3-3058C4CF5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2017" y="35308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865188</xdr:colOff>
      <xdr:row>1</xdr:row>
      <xdr:rowOff>150812</xdr:rowOff>
    </xdr:from>
    <xdr:to>
      <xdr:col>6</xdr:col>
      <xdr:colOff>2008188</xdr:colOff>
      <xdr:row>1</xdr:row>
      <xdr:rowOff>820660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33188" y="563562"/>
          <a:ext cx="1143000" cy="6698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zoomScale="40" zoomScaleNormal="40" workbookViewId="0">
      <selection activeCell="H72" sqref="H72"/>
    </sheetView>
  </sheetViews>
  <sheetFormatPr baseColWidth="10" defaultRowHeight="32.25" x14ac:dyDescent="0.5"/>
  <cols>
    <col min="1" max="1" width="139.7109375" customWidth="1"/>
    <col min="2" max="6" width="42.140625" style="4" customWidth="1"/>
    <col min="7" max="7" width="39.28515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/>
      <c r="C11" s="12"/>
      <c r="D11" s="12"/>
      <c r="E11" s="12"/>
      <c r="F11" s="12"/>
      <c r="G11" s="12"/>
    </row>
    <row r="12" spans="1:7" s="4" customFormat="1" x14ac:dyDescent="0.5">
      <c r="A12" s="22" t="s">
        <v>9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10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11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12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13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14</v>
      </c>
      <c r="B17" s="12"/>
      <c r="C17" s="12"/>
      <c r="D17" s="12"/>
      <c r="E17" s="12"/>
      <c r="F17" s="12"/>
      <c r="G17" s="12"/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/>
      <c r="C19" s="12"/>
      <c r="D19" s="12"/>
      <c r="E19" s="12"/>
      <c r="F19" s="12"/>
      <c r="G19" s="12"/>
    </row>
    <row r="20" spans="1:7" s="4" customFormat="1" x14ac:dyDescent="0.5">
      <c r="A20" s="23" t="s">
        <v>17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18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19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20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21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22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23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24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25</v>
      </c>
      <c r="B28" s="12"/>
      <c r="C28" s="12"/>
      <c r="D28" s="12"/>
      <c r="E28" s="12"/>
      <c r="F28" s="12"/>
      <c r="G28" s="12"/>
    </row>
    <row r="29" spans="1:7" s="4" customFormat="1" ht="64.5" x14ac:dyDescent="0.5">
      <c r="A29" s="26" t="s">
        <v>26</v>
      </c>
      <c r="B29" s="12"/>
      <c r="C29" s="12"/>
      <c r="D29" s="12"/>
      <c r="E29" s="12"/>
      <c r="F29" s="12"/>
      <c r="G29" s="12"/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/>
      <c r="C31" s="12"/>
      <c r="D31" s="12"/>
      <c r="E31" s="12"/>
      <c r="F31" s="12"/>
      <c r="G31" s="12"/>
    </row>
    <row r="32" spans="1:7" s="4" customFormat="1" x14ac:dyDescent="0.5">
      <c r="A32" s="23" t="s">
        <v>29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30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31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32</v>
      </c>
      <c r="B35" s="12"/>
      <c r="C35" s="12"/>
      <c r="D35" s="12"/>
      <c r="E35" s="12"/>
      <c r="F35" s="12"/>
      <c r="G35" s="12"/>
    </row>
    <row r="36" spans="1:7" s="4" customFormat="1" x14ac:dyDescent="0.5">
      <c r="A36" s="22" t="s">
        <v>33</v>
      </c>
      <c r="B36" s="12">
        <v>4370708.41</v>
      </c>
      <c r="C36" s="12">
        <v>0</v>
      </c>
      <c r="D36" s="12">
        <v>4370708.0999999996</v>
      </c>
      <c r="E36" s="12">
        <v>2261092.8199999998</v>
      </c>
      <c r="F36" s="12">
        <v>2260107.91</v>
      </c>
      <c r="G36" s="12">
        <v>2109615.59</v>
      </c>
    </row>
    <row r="37" spans="1:7" s="4" customFormat="1" x14ac:dyDescent="0.5">
      <c r="A37" s="22" t="s">
        <v>34</v>
      </c>
      <c r="B37" s="12"/>
      <c r="C37" s="12"/>
      <c r="D37" s="12"/>
      <c r="E37" s="12"/>
      <c r="F37" s="12"/>
      <c r="G37" s="12"/>
    </row>
    <row r="38" spans="1:7" s="4" customFormat="1" x14ac:dyDescent="0.5">
      <c r="A38" s="23" t="s">
        <v>35</v>
      </c>
      <c r="B38" s="12"/>
      <c r="C38" s="12"/>
      <c r="D38" s="12"/>
      <c r="E38" s="12"/>
      <c r="F38" s="12"/>
      <c r="G38" s="12"/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4370708.41</v>
      </c>
      <c r="C43" s="11">
        <f t="shared" si="3"/>
        <v>0</v>
      </c>
      <c r="D43" s="11">
        <f t="shared" si="3"/>
        <v>4370708.0999999996</v>
      </c>
      <c r="E43" s="11">
        <f t="shared" si="3"/>
        <v>2261092.8199999998</v>
      </c>
      <c r="F43" s="11">
        <f t="shared" si="3"/>
        <v>2260107.91</v>
      </c>
      <c r="G43" s="11">
        <f t="shared" si="3"/>
        <v>2109615.59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/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0</v>
      </c>
      <c r="D47" s="11">
        <f t="shared" si="4"/>
        <v>0</v>
      </c>
      <c r="E47" s="11">
        <f t="shared" si="4"/>
        <v>0</v>
      </c>
      <c r="F47" s="11">
        <f t="shared" si="4"/>
        <v>0</v>
      </c>
      <c r="G47" s="11">
        <f t="shared" si="4"/>
        <v>0</v>
      </c>
    </row>
    <row r="48" spans="1:7" s="4" customFormat="1" ht="64.5" x14ac:dyDescent="0.5">
      <c r="A48" s="26" t="s">
        <v>43</v>
      </c>
      <c r="B48" s="12"/>
      <c r="C48" s="12"/>
      <c r="D48" s="12"/>
      <c r="E48" s="12"/>
      <c r="F48" s="12"/>
      <c r="G48" s="12"/>
    </row>
    <row r="49" spans="1:7" s="4" customFormat="1" x14ac:dyDescent="0.5">
      <c r="A49" s="23" t="s">
        <v>44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45</v>
      </c>
      <c r="B50" s="12"/>
      <c r="C50" s="12"/>
      <c r="D50" s="12"/>
      <c r="E50" s="12"/>
      <c r="F50" s="12"/>
      <c r="G50" s="12"/>
    </row>
    <row r="51" spans="1:7" s="4" customFormat="1" ht="96.75" x14ac:dyDescent="0.5">
      <c r="A51" s="26" t="s">
        <v>46</v>
      </c>
      <c r="B51" s="12"/>
      <c r="C51" s="12"/>
      <c r="D51" s="12"/>
      <c r="E51" s="12"/>
      <c r="F51" s="12"/>
      <c r="G51" s="12"/>
    </row>
    <row r="52" spans="1:7" s="4" customFormat="1" x14ac:dyDescent="0.5">
      <c r="A52" s="23" t="s">
        <v>47</v>
      </c>
      <c r="B52" s="12"/>
      <c r="C52" s="12"/>
      <c r="D52" s="12"/>
      <c r="E52" s="12"/>
      <c r="F52" s="12"/>
      <c r="G52" s="12"/>
    </row>
    <row r="53" spans="1:7" s="4" customFormat="1" ht="64.5" x14ac:dyDescent="0.5">
      <c r="A53" s="26" t="s">
        <v>48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49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50</v>
      </c>
      <c r="B55" s="12"/>
      <c r="C55" s="12"/>
      <c r="D55" s="12"/>
      <c r="E55" s="12"/>
      <c r="F55" s="12"/>
      <c r="G55" s="12"/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/>
      <c r="C57" s="12"/>
      <c r="D57" s="12"/>
      <c r="E57" s="12"/>
      <c r="F57" s="12"/>
      <c r="G57" s="12"/>
    </row>
    <row r="58" spans="1:7" s="4" customFormat="1" x14ac:dyDescent="0.5">
      <c r="A58" s="23" t="s">
        <v>53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54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55</v>
      </c>
      <c r="B60" s="12"/>
      <c r="C60" s="12"/>
      <c r="D60" s="12"/>
      <c r="E60" s="12"/>
      <c r="F60" s="12"/>
      <c r="G60" s="12"/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29" t="s">
        <v>59</v>
      </c>
      <c r="B64" s="12"/>
      <c r="C64" s="12"/>
      <c r="D64" s="12"/>
      <c r="E64" s="12"/>
      <c r="F64" s="12"/>
      <c r="G64" s="12"/>
    </row>
    <row r="65" spans="1:7" s="4" customFormat="1" x14ac:dyDescent="0.5">
      <c r="A65" s="22" t="s">
        <v>60</v>
      </c>
      <c r="B65" s="12"/>
      <c r="C65" s="12"/>
      <c r="D65" s="12"/>
      <c r="E65" s="12"/>
      <c r="F65" s="12"/>
      <c r="G65" s="12"/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0</v>
      </c>
      <c r="D67" s="11">
        <f t="shared" si="7"/>
        <v>0</v>
      </c>
      <c r="E67" s="11">
        <f t="shared" si="7"/>
        <v>0</v>
      </c>
      <c r="F67" s="11">
        <f t="shared" si="7"/>
        <v>0</v>
      </c>
      <c r="G67" s="11">
        <f t="shared" si="7"/>
        <v>0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>B70</f>
        <v>0</v>
      </c>
      <c r="C69" s="11">
        <f>C47</f>
        <v>0</v>
      </c>
      <c r="D69" s="11">
        <f>D47</f>
        <v>0</v>
      </c>
      <c r="E69" s="11">
        <f>E47</f>
        <v>0</v>
      </c>
      <c r="F69" s="11">
        <f>F47</f>
        <v>0</v>
      </c>
      <c r="G69" s="11">
        <f>G47</f>
        <v>0</v>
      </c>
    </row>
    <row r="70" spans="1:7" s="4" customFormat="1" x14ac:dyDescent="0.5">
      <c r="A70" s="6" t="s">
        <v>63</v>
      </c>
      <c r="B70" s="12"/>
      <c r="C70" s="12"/>
      <c r="D70" s="12"/>
      <c r="E70" s="12"/>
      <c r="F70" s="12"/>
      <c r="G70" s="12"/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8">B43+B67+B69</f>
        <v>4370708.41</v>
      </c>
      <c r="C72" s="11">
        <f t="shared" si="8"/>
        <v>0</v>
      </c>
      <c r="D72" s="11">
        <f t="shared" si="8"/>
        <v>4370708.0999999996</v>
      </c>
      <c r="E72" s="11">
        <f t="shared" si="8"/>
        <v>2261092.8199999998</v>
      </c>
      <c r="F72" s="11">
        <f t="shared" si="8"/>
        <v>2260107.91</v>
      </c>
      <c r="G72" s="11">
        <f t="shared" si="8"/>
        <v>2109615.59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/>
      <c r="C75" s="12"/>
      <c r="D75" s="12"/>
      <c r="E75" s="12"/>
      <c r="F75" s="12"/>
      <c r="G75" s="12"/>
    </row>
    <row r="76" spans="1:7" s="4" customFormat="1" ht="64.5" x14ac:dyDescent="0.5">
      <c r="A76" s="27" t="s">
        <v>67</v>
      </c>
      <c r="B76" s="12"/>
      <c r="C76" s="12"/>
      <c r="D76" s="12"/>
      <c r="E76" s="12"/>
      <c r="F76" s="12"/>
      <c r="G76" s="12"/>
    </row>
    <row r="77" spans="1:7" s="4" customFormat="1" x14ac:dyDescent="0.5">
      <c r="A77" s="28" t="s">
        <v>68</v>
      </c>
      <c r="B77" s="11">
        <f t="shared" ref="B77:G77" si="9">B75+B76</f>
        <v>0</v>
      </c>
      <c r="C77" s="11">
        <f t="shared" si="9"/>
        <v>0</v>
      </c>
      <c r="D77" s="11">
        <f t="shared" si="9"/>
        <v>0</v>
      </c>
      <c r="E77" s="11">
        <f t="shared" si="9"/>
        <v>0</v>
      </c>
      <c r="F77" s="11">
        <f t="shared" si="9"/>
        <v>0</v>
      </c>
      <c r="G77" s="11">
        <f t="shared" si="9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63" right="0" top="0.74803149606299213" bottom="0.74803149606299213" header="0.31496062992125984" footer="0.31496062992125984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2020-12-01T16:25:54Z</dcterms:modified>
</cp:coreProperties>
</file>