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858D94D1-95AE-4818-8E74-E324BE495D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G165" i="6" s="1"/>
  <c r="H129" i="6"/>
  <c r="H139" i="6"/>
  <c r="D90" i="6"/>
  <c r="D165" i="6" s="1"/>
  <c r="H64" i="6"/>
  <c r="H30" i="6"/>
  <c r="H156" i="6"/>
  <c r="C90" i="6"/>
  <c r="C165" i="6" s="1"/>
  <c r="F90" i="6"/>
  <c r="F165" i="6" s="1"/>
  <c r="H20" i="6"/>
  <c r="H12" i="6"/>
  <c r="H50" i="6"/>
  <c r="H60" i="6"/>
  <c r="E90" i="6"/>
  <c r="E165" i="6" s="1"/>
  <c r="H119" i="6"/>
  <c r="H77" i="6"/>
  <c r="H99" i="6"/>
  <c r="H109" i="6"/>
  <c r="H143" i="6"/>
  <c r="H152" i="6"/>
  <c r="H90" i="6" l="1"/>
  <c r="H165" i="6" s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<sst xmlns="http://schemas.openxmlformats.org/spreadsheetml/2006/main" count="171" uniqueCount="90">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</sst>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1309688</xdr:colOff>
      <xdr:row>0</xdr:row>
      <xdr:rowOff>0</xdr:rowOff>
    </xdr:from>
    <xdr:to>
      <xdr:col>7</xdr:col>
      <xdr:colOff>1285875</xdr:colOff>
      <xdr:row>2</xdr:row>
      <xdr:rowOff>163829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2193251" y="0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7"/>
  <sheetViews>
    <sheetView tabSelected="1" zoomScale="40" zoomScaleNormal="40" zoomScaleSheetLayoutView="40" workbookViewId="0">
      <selection activeCell="K15" sqref="K1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9"/>
      <c r="C2" s="39"/>
      <c r="D2" s="39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27" t="s">
        <v>88</v>
      </c>
      <c r="C4" s="28"/>
      <c r="D4" s="28"/>
      <c r="E4" s="28"/>
      <c r="F4" s="28"/>
      <c r="G4" s="28"/>
      <c r="H4" s="29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35" t="s">
        <v>4</v>
      </c>
      <c r="C9" s="35" t="s">
        <v>86</v>
      </c>
      <c r="D9" s="35"/>
      <c r="E9" s="35"/>
      <c r="F9" s="35"/>
      <c r="G9" s="35"/>
      <c r="H9" s="35" t="s">
        <v>5</v>
      </c>
    </row>
    <row r="10" spans="1:8" s="4" customFormat="1" ht="64.5" x14ac:dyDescent="0.35">
      <c r="B10" s="34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4"/>
    </row>
    <row r="11" spans="1:8" s="4" customFormat="1" ht="32.25" x14ac:dyDescent="0.35">
      <c r="B11" s="24" t="s">
        <v>10</v>
      </c>
      <c r="C11" s="8">
        <v>4370708.41</v>
      </c>
      <c r="D11" s="8">
        <v>0</v>
      </c>
      <c r="E11" s="8">
        <v>4370708.41</v>
      </c>
      <c r="F11" s="8">
        <v>1119571.67</v>
      </c>
      <c r="G11" s="8">
        <v>1098890.94</v>
      </c>
      <c r="H11" s="9">
        <v>3251136.74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4" customFormat="1" ht="64.5" x14ac:dyDescent="0.35">
      <c r="B40" s="25" t="s">
        <v>39</v>
      </c>
      <c r="C40" s="11">
        <v>4370708.41</v>
      </c>
      <c r="D40" s="11">
        <v>0</v>
      </c>
      <c r="E40" s="11">
        <v>4370708.41</v>
      </c>
      <c r="F40" s="11">
        <v>1119571.67</v>
      </c>
      <c r="G40" s="11">
        <v>1098890.94</v>
      </c>
      <c r="H40" s="11">
        <v>3251136.74</v>
      </c>
    </row>
    <row r="41" spans="2:8" s="4" customFormat="1" ht="32.25" x14ac:dyDescent="0.35">
      <c r="B41" s="10" t="s">
        <v>40</v>
      </c>
      <c r="C41" s="11">
        <v>4370708.41</v>
      </c>
      <c r="D41" s="11">
        <v>0</v>
      </c>
      <c r="E41" s="11">
        <v>4370708.41</v>
      </c>
      <c r="F41" s="11">
        <v>1119571.67</v>
      </c>
      <c r="G41" s="11">
        <v>1098890.94</v>
      </c>
      <c r="H41" s="11">
        <v>3251136.74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v>0</v>
      </c>
      <c r="E50" s="11">
        <v>0</v>
      </c>
      <c r="F50" s="11">
        <v>0</v>
      </c>
      <c r="G50" s="11">
        <f t="shared" ref="G50:H50" si="7">SUM(G51:G59)</f>
        <v>0</v>
      </c>
      <c r="H50" s="11">
        <f t="shared" si="7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33" t="s">
        <v>4</v>
      </c>
      <c r="C88" s="33" t="s">
        <v>86</v>
      </c>
      <c r="D88" s="33"/>
      <c r="E88" s="33"/>
      <c r="F88" s="33"/>
      <c r="G88" s="33"/>
      <c r="H88" s="33" t="s">
        <v>5</v>
      </c>
    </row>
    <row r="89" spans="2:8" s="4" customFormat="1" ht="64.5" x14ac:dyDescent="0.35">
      <c r="B89" s="33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33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19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19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19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19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19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19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1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1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3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3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5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5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7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7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29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29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1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1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3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3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5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5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6">C11+C90+C50</f>
        <v>4370708.41</v>
      </c>
      <c r="D165" s="8">
        <f t="shared" si="36"/>
        <v>0</v>
      </c>
      <c r="E165" s="8">
        <f t="shared" si="36"/>
        <v>4370708.41</v>
      </c>
      <c r="F165" s="8">
        <f t="shared" si="36"/>
        <v>1119571.67</v>
      </c>
      <c r="G165" s="8">
        <f t="shared" si="36"/>
        <v>1098890.94</v>
      </c>
      <c r="H165" s="8">
        <f t="shared" si="36"/>
        <v>3251136.74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 xr:uid="{00000000-0002-0000-0400-000000000000}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2021-05-18T17:53:06Z</dcterms:modified>
</cp:coreProperties>
</file>