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F221AEE5-7B63-439D-BA28-A83D87726B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13" i="8" l="1"/>
  <c r="H12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C80" i="8" s="1"/>
  <c r="F46" i="8"/>
  <c r="F80" i="8" s="1"/>
  <c r="G46" i="8"/>
  <c r="E46" i="8"/>
  <c r="H30" i="8"/>
  <c r="H22" i="8"/>
  <c r="H47" i="8"/>
  <c r="D46" i="8"/>
  <c r="H56" i="8"/>
  <c r="H64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<sst xmlns="http://schemas.openxmlformats.org/spreadsheetml/2006/main" count="81" uniqueCount="51">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</sst>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2357437</xdr:colOff>
      <xdr:row>0</xdr:row>
      <xdr:rowOff>23812</xdr:rowOff>
    </xdr:from>
    <xdr:to>
      <xdr:col>7</xdr:col>
      <xdr:colOff>1857374</xdr:colOff>
      <xdr:row>2</xdr:row>
      <xdr:rowOff>187641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883937" y="23812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showGridLines="0" tabSelected="1" zoomScale="40" zoomScaleNormal="40" workbookViewId="0">
      <selection activeCell="J9" sqref="J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1" t="s">
        <v>49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14.45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4370708.41</v>
      </c>
      <c r="D12" s="8">
        <v>0</v>
      </c>
      <c r="E12" s="8">
        <v>4370708.41</v>
      </c>
      <c r="F12" s="8">
        <v>1119571.67</v>
      </c>
      <c r="G12" s="8">
        <v>1098890.94</v>
      </c>
      <c r="H12" s="15">
        <f t="shared" ref="H12" si="0">E12-F12</f>
        <v>3251136.74</v>
      </c>
    </row>
    <row r="13" spans="1:8" s="4" customFormat="1" ht="32.25" x14ac:dyDescent="0.35">
      <c r="B13" s="13" t="s">
        <v>12</v>
      </c>
      <c r="C13" s="15">
        <v>4370708.41</v>
      </c>
      <c r="D13" s="8">
        <v>0</v>
      </c>
      <c r="E13" s="8">
        <v>4370708.41</v>
      </c>
      <c r="F13" s="8">
        <v>1119571.67</v>
      </c>
      <c r="G13" s="8">
        <v>1098890.94</v>
      </c>
      <c r="H13" s="15">
        <f t="shared" ref="H13:H21" si="1">E13-F13</f>
        <v>3251136.74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si="1"/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1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1"/>
        <v>0</v>
      </c>
    </row>
    <row r="18" spans="2:8" s="4" customFormat="1" ht="32.25" x14ac:dyDescent="0.35">
      <c r="B18" s="9" t="s">
        <v>17</v>
      </c>
      <c r="C18" s="16">
        <v>4370708.41</v>
      </c>
      <c r="D18" s="16">
        <v>0</v>
      </c>
      <c r="E18" s="10">
        <v>4370708.41</v>
      </c>
      <c r="F18" s="10">
        <v>1119571.67</v>
      </c>
      <c r="G18" s="10">
        <v>1098890.94</v>
      </c>
      <c r="H18" s="16">
        <f t="shared" si="1"/>
        <v>3251136.74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1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1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1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2">SUM(D23:D29)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3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3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3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3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3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3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4">SUM(D31:D39)</f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5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5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5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5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5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5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5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5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6">SUM(D41:D44)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7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7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7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8">SUM(D47,D56,D64,D74)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9">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10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10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10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10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10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10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10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1">SUM(D57:D63)</f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2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2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2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2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2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2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3">SUM(D65:D73)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4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4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4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4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4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4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4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4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5">SUM(D75:D78)</f>
        <v>0</v>
      </c>
      <c r="E74" s="15">
        <f t="shared" si="15"/>
        <v>0</v>
      </c>
      <c r="F74" s="15">
        <f t="shared" si="15"/>
        <v>0</v>
      </c>
      <c r="G74" s="15">
        <f t="shared" si="15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6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6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6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4370708.41</v>
      </c>
      <c r="D80" s="15">
        <f t="shared" ref="D80:G80" si="17">D46+D12</f>
        <v>0</v>
      </c>
      <c r="E80" s="15">
        <f t="shared" si="17"/>
        <v>4370708.41</v>
      </c>
      <c r="F80" s="15">
        <f t="shared" si="17"/>
        <v>1119571.67</v>
      </c>
      <c r="G80" s="15">
        <f t="shared" si="17"/>
        <v>1098890.94</v>
      </c>
      <c r="H80" s="15">
        <f>H46+H12</f>
        <v>3251136.74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600-000000000000}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2021-04-18T20:01:19Z</cp:lastPrinted>
  <dcterms:created xsi:type="dcterms:W3CDTF">2018-07-04T15:46:54Z</dcterms:created>
  <dcterms:modified xsi:type="dcterms:W3CDTF">2021-05-18T17:54:45Z</dcterms:modified>
</cp:coreProperties>
</file>